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6\"/>
    </mc:Choice>
  </mc:AlternateContent>
  <bookViews>
    <workbookView xWindow="0" yWindow="0" windowWidth="28800" windowHeight="11832"/>
  </bookViews>
  <sheets>
    <sheet name="P36_SR" sheetId="107" r:id="rId1"/>
  </sheets>
  <calcPr calcId="162913"/>
</workbook>
</file>

<file path=xl/calcChain.xml><?xml version="1.0" encoding="utf-8"?>
<calcChain xmlns="http://schemas.openxmlformats.org/spreadsheetml/2006/main">
  <c r="E57" i="107" l="1"/>
  <c r="I51" i="107"/>
  <c r="A51" i="107"/>
  <c r="I50" i="107"/>
  <c r="B50" i="107"/>
  <c r="A50" i="107"/>
  <c r="I49" i="107"/>
  <c r="C49" i="107"/>
  <c r="A49" i="107"/>
  <c r="I48" i="107"/>
  <c r="C48" i="107"/>
  <c r="A48" i="107"/>
  <c r="I47" i="107"/>
  <c r="C47" i="107"/>
  <c r="A47" i="107"/>
  <c r="I46" i="107"/>
  <c r="C46" i="107"/>
  <c r="A46" i="107"/>
  <c r="I45" i="107"/>
  <c r="C45" i="107"/>
  <c r="A45" i="107"/>
  <c r="I44" i="107"/>
  <c r="C44" i="107"/>
  <c r="A44" i="107"/>
  <c r="I43" i="107"/>
  <c r="C43" i="107"/>
  <c r="A43" i="107"/>
  <c r="I42" i="107"/>
  <c r="B42" i="107"/>
  <c r="A42" i="107"/>
  <c r="I41" i="107"/>
  <c r="C41" i="107"/>
  <c r="A41" i="107"/>
  <c r="I40" i="107"/>
  <c r="C40" i="107"/>
  <c r="A40" i="107"/>
  <c r="I39" i="107"/>
  <c r="C39" i="107"/>
  <c r="A39" i="107"/>
  <c r="I38" i="107"/>
  <c r="C38" i="107"/>
  <c r="A38" i="107"/>
  <c r="I37" i="107"/>
  <c r="C37" i="107"/>
  <c r="A37" i="107"/>
  <c r="I36" i="107"/>
  <c r="B36" i="107"/>
  <c r="A36" i="107"/>
  <c r="J35" i="107"/>
  <c r="I35" i="107"/>
  <c r="C35" i="107"/>
  <c r="A35" i="107"/>
  <c r="J34" i="107"/>
  <c r="I34" i="107"/>
  <c r="C34" i="107"/>
  <c r="A34" i="107"/>
  <c r="L33" i="107"/>
  <c r="I33" i="107"/>
  <c r="C33" i="107"/>
  <c r="A33" i="107"/>
  <c r="L32" i="107"/>
  <c r="I32" i="107"/>
  <c r="C32" i="107"/>
  <c r="A32" i="107"/>
  <c r="K31" i="107"/>
  <c r="I31" i="107"/>
  <c r="B31" i="107"/>
  <c r="A31" i="107"/>
  <c r="K30" i="107"/>
  <c r="I30" i="107"/>
  <c r="A30" i="107"/>
  <c r="K29" i="107"/>
  <c r="I29" i="107"/>
  <c r="B29" i="107"/>
  <c r="A29" i="107"/>
  <c r="K28" i="107"/>
  <c r="I28" i="107"/>
  <c r="C28" i="107"/>
  <c r="A28" i="107"/>
  <c r="K27" i="107"/>
  <c r="I27" i="107"/>
  <c r="C27" i="107"/>
  <c r="A27" i="107"/>
  <c r="K26" i="107"/>
  <c r="I26" i="107"/>
  <c r="C26" i="107"/>
  <c r="A26" i="107"/>
  <c r="K25" i="107"/>
  <c r="I25" i="107"/>
  <c r="B25" i="107"/>
  <c r="A25" i="107"/>
  <c r="K24" i="107"/>
  <c r="I24" i="107"/>
  <c r="B24" i="107"/>
  <c r="A24" i="107"/>
  <c r="J23" i="107"/>
  <c r="I23" i="107"/>
  <c r="C23" i="107"/>
  <c r="A23" i="107"/>
  <c r="J22" i="107"/>
  <c r="I22" i="107"/>
  <c r="C22" i="107"/>
  <c r="A22" i="107"/>
  <c r="I21" i="107"/>
  <c r="D21" i="107"/>
  <c r="A21" i="107"/>
  <c r="I20" i="107"/>
  <c r="D20" i="107"/>
  <c r="A20" i="107"/>
  <c r="I19" i="107"/>
  <c r="D19" i="107"/>
  <c r="A19" i="107"/>
  <c r="J18" i="107"/>
  <c r="I18" i="107"/>
  <c r="D18" i="107"/>
  <c r="A18" i="107"/>
  <c r="J17" i="107"/>
  <c r="I17" i="107"/>
  <c r="D17" i="107"/>
  <c r="A17" i="107"/>
  <c r="K16" i="107"/>
  <c r="I16" i="107"/>
  <c r="D16" i="107"/>
  <c r="A16" i="107"/>
  <c r="K15" i="107"/>
  <c r="I15" i="107"/>
  <c r="C15" i="107"/>
  <c r="A15" i="107"/>
  <c r="J14" i="107"/>
  <c r="I14" i="107"/>
  <c r="B14" i="107"/>
  <c r="A14" i="107"/>
  <c r="J13" i="107"/>
  <c r="I13" i="107"/>
  <c r="B13" i="107"/>
  <c r="A13" i="107"/>
  <c r="I12" i="107"/>
  <c r="A12" i="107"/>
  <c r="M8" i="107"/>
  <c r="F8" i="107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<sst xmlns="http://schemas.openxmlformats.org/spreadsheetml/2006/main" count="103" uniqueCount="93">
  <si>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</si>
  <si>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</si>
  <si>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</si>
  <si>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</si>
  <si>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</si>
  <si>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</si>
  <si>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</si>
  <si>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</si>
  <si>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</si>
  <si>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</si>
  <si>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</si>
  <si>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</si>
  <si>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</si>
  <si>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</si>
  <si>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</si>
  <si>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</si>
  <si>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</si>
  <si>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</si>
  <si>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</si>
  <si>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</si>
  <si>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</si>
  <si>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</si>
  <si>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</si>
  <si>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</si>
  <si>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</si>
  <si>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</si>
  <si>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</si>
  <si>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</si>
  <si>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</si>
  <si>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</si>
  <si>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</si>
  <si>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</si>
  <si>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</si>
  <si>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</si>
  <si>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</si>
  <si>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</si>
  <si>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</si>
  <si>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</si>
  <si>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</si>
  <si>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</si>
  <si>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</si>
  <si>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</si>
  <si>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</si>
  <si>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</si>
  <si>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</si>
  <si>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</si>
  <si>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</si>
  <si>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</si>
  <si>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</si>
  <si>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</si>
  <si>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</si>
  <si>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</si>
  <si>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</si>
  <si>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</si>
  <si>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</si>
  <si>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</si>
  <si>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</si>
  <si>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</si>
  <si>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</si>
  <si>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</si>
  <si>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</si>
  <si>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</si>
  <si>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</si>
  <si>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</si>
  <si>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</si>
  <si>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</si>
  <si>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</si>
  <si>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</si>
  <si>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</si>
  <si>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</si>
  <si>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</si>
  <si>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</si>
  <si>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</si>
  <si>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</si>
  <si>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</si>
  <si>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</si>
  <si>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</si>
  <si>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</si>
  <si>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</si>
  <si>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</si>
  <si>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</si>
  <si>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</si>
  <si>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</si>
  <si>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</si>
  <si>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</si>
  <si>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</si>
  <si>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</si>
  <si>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P36/SR</t>
  </si>
  <si>
    <t>Przedszkole nr 36 „Odkrywcy Nowego Świata”</t>
  </si>
  <si>
    <t>ul. Nowy Swiat 41A</t>
  </si>
  <si>
    <t>00-042 Warszawa</t>
  </si>
  <si>
    <t>tel. 228274467</t>
  </si>
  <si>
    <t>013004433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</si>
</sst>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09375" defaultRowHeight="14.4" x14ac:dyDescent="0.3"/>
  <cols>
    <col min="1" max="3" width="0.6640625" style="1" customWidth="1"/>
    <col min="4" max="5" width="21.44140625" style="1" customWidth="1"/>
    <col min="6" max="6" width="12.44140625" style="1" customWidth="1"/>
    <col min="7" max="7" width="12" style="1" customWidth="1"/>
    <col min="8" max="8" width="0.88671875" style="1" customWidth="1"/>
    <col min="9" max="11" width="0.6640625" style="1" customWidth="1"/>
    <col min="12" max="12" width="20" style="1" customWidth="1"/>
    <col min="13" max="13" width="22.88671875" style="1" customWidth="1"/>
    <col min="14" max="14" width="12.44140625" style="1" customWidth="1"/>
    <col min="15" max="15" width="12" style="1" customWidth="1"/>
    <col min="16" max="21" width="9.109375" style="1" hidden="1" customWidth="1"/>
    <col min="22" max="16384" width="9.109375" style="1"/>
  </cols>
  <sheetData>
    <row r="1" spans="1:22" ht="15" customHeight="1" x14ac:dyDescent="0.3"/>
    <row r="2" spans="1:22" ht="15" customHeight="1" x14ac:dyDescent="0.3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3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3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3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3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3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3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3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3"/>
    <row r="11" spans="1:22" ht="24" customHeight="1" x14ac:dyDescent="0.3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3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8200</v>
      </c>
      <c r="G12" s="17">
        <v>3750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-97123.83</v>
      </c>
      <c r="O12" s="17">
        <v>-94642.26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3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1320847.55</v>
      </c>
      <c r="O13" s="17">
        <v>1419940.74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3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8200</v>
      </c>
      <c r="G14" s="17">
        <v>3750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-1412324.36</v>
      </c>
      <c r="O14" s="17">
        <v>-1514573.49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3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8200</v>
      </c>
      <c r="G15" s="17">
        <v>3750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3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-1412324.36</v>
      </c>
      <c r="O16" s="17">
        <v>-1514573.49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3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-5647.02</v>
      </c>
      <c r="O17" s="17">
        <v>-9.51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3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0</v>
      </c>
      <c r="G18" s="17">
        <v>0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3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4500</v>
      </c>
      <c r="G19" s="17">
        <v>3750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3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3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3700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117287.4</v>
      </c>
      <c r="O21" s="17">
        <v>106085.01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3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3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117287.4</v>
      </c>
      <c r="O23" s="17">
        <v>106085.01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3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2197.84</v>
      </c>
      <c r="O24" s="17">
        <v>4437.28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3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14793.02</v>
      </c>
      <c r="O25" s="17">
        <v>10598.51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3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48502.78</v>
      </c>
      <c r="O26" s="17">
        <v>36888.519999999997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3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48333.26</v>
      </c>
      <c r="O27" s="17">
        <v>49760.7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3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3460.5</v>
      </c>
      <c r="O28" s="17">
        <v>4400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3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3">
      <c r="A30" s="20" t="str">
        <f t="shared" si="0"/>
        <v>B. Aktywa obrotowe</v>
      </c>
      <c r="B30" s="20"/>
      <c r="C30" s="20"/>
      <c r="D30" s="20"/>
      <c r="E30" s="20"/>
      <c r="F30" s="17">
        <v>11963.57</v>
      </c>
      <c r="G30" s="17">
        <v>7692.75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3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3812.82</v>
      </c>
      <c r="G31" s="17">
        <v>4211.49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3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3812.82</v>
      </c>
      <c r="G32" s="17">
        <v>4211.49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3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3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3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3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1230.4100000000001</v>
      </c>
      <c r="G36" s="17">
        <v>190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3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3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3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3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1230.4100000000001</v>
      </c>
      <c r="G40" s="17">
        <v>190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3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3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5647.02</v>
      </c>
      <c r="G42" s="17">
        <v>9.51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3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3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5647.02</v>
      </c>
      <c r="G44" s="17">
        <v>9.51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3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3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3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3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3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3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1273.32</v>
      </c>
      <c r="G50" s="17">
        <v>3281.75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3">
      <c r="A51" s="58" t="str">
        <f>"Suma aktywów"</f>
        <v>Suma aktywów</v>
      </c>
      <c r="B51" s="59"/>
      <c r="C51" s="59"/>
      <c r="D51" s="59"/>
      <c r="E51" s="60"/>
      <c r="F51" s="19">
        <v>20163.57</v>
      </c>
      <c r="G51" s="19">
        <v>11442.75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20163.57</v>
      </c>
      <c r="O51" s="19">
        <v>11442.75</v>
      </c>
    </row>
    <row r="52" spans="1:22" ht="13.5" hidden="1" customHeight="1" x14ac:dyDescent="0.3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3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3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3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3">
      <c r="C56" s="54"/>
      <c r="D56" s="54"/>
      <c r="E56" s="54"/>
      <c r="F56" s="54"/>
      <c r="P56" s="10"/>
    </row>
    <row r="57" spans="1:22" ht="36" customHeight="1" x14ac:dyDescent="0.3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3"/>
    <row r="59" spans="1:22" ht="15" customHeight="1" x14ac:dyDescent="0.3"/>
    <row r="60" spans="1:22" ht="15" customHeight="1" x14ac:dyDescent="0.3"/>
    <row r="61" spans="1:22" ht="15" customHeight="1" x14ac:dyDescent="0.3"/>
    <row r="62" spans="1:22" ht="15" customHeight="1" x14ac:dyDescent="0.3"/>
    <row r="63" spans="1:22" ht="15" customHeight="1" x14ac:dyDescent="0.3"/>
    <row r="64" spans="1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P36_SR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dcterms:created xsi:type="dcterms:W3CDTF">2017-03-27T06:22:35Z</dcterms:created>
  <dcterms:modified xsi:type="dcterms:W3CDTF">2022-04-22T11:58:26Z</dcterms:modified>
  <cp:category/>
</cp:coreProperties>
</file>